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700" activeTab="4"/>
  </bookViews>
  <sheets>
    <sheet name="Mauso 01" sheetId="1" r:id="rId1"/>
    <sheet name="Mauso 02" sheetId="2" r:id="rId2"/>
    <sheet name="Mauso03," sheetId="3" r:id="rId3"/>
    <sheet name="Mauso04" sheetId="4" r:id="rId4"/>
    <sheet name="mau 05" sheetId="5" r:id="rId5"/>
    <sheet name="Mauso06" sheetId="6" r:id="rId6"/>
  </sheets>
  <definedNames>
    <definedName name="_xlnm.Print_Titles" localSheetId="0">'Mauso 01'!$7:$8</definedName>
    <definedName name="_xlnm.Print_Titles" localSheetId="1">'Mauso 02'!$7:$8</definedName>
    <definedName name="_xlnm.Print_Titles" localSheetId="2">'Mauso03,'!$7:$8</definedName>
    <definedName name="_xlnm.Print_Titles" localSheetId="3">'Mauso04'!$6:$8</definedName>
    <definedName name="_xlnm.Print_Titles" localSheetId="5">'Mauso06'!$7:$9</definedName>
  </definedNames>
  <calcPr fullCalcOnLoad="1"/>
</workbook>
</file>

<file path=xl/sharedStrings.xml><?xml version="1.0" encoding="utf-8"?>
<sst xmlns="http://schemas.openxmlformats.org/spreadsheetml/2006/main" count="203" uniqueCount="109">
  <si>
    <t>SỞ GIÁO DỤC VÀ ĐÀO TẠO HÀ NỘI</t>
  </si>
  <si>
    <t>Đơn vị: …………………………………</t>
  </si>
  <si>
    <t>DANH SÁCH HỌC SINH ĐƯỢC HỖ TRỢ CHI PHÍ HỌC TẬP</t>
  </si>
  <si>
    <t>Ngày/tháng/năm sinh</t>
  </si>
  <si>
    <t>Số tháng được hỗ trợ</t>
  </si>
  <si>
    <t>Số TT</t>
  </si>
  <si>
    <t>Thành tiền (1.000 đồng)</t>
  </si>
  <si>
    <t>Cộng</t>
  </si>
  <si>
    <t>Tổng số tiền bằng chữ: ………………………………………..</t>
  </si>
  <si>
    <t>Người lập biểu</t>
  </si>
  <si>
    <t>Thủ trưởng đơn vị</t>
  </si>
  <si>
    <t>Chỉ tiêu</t>
  </si>
  <si>
    <t>Số đối tượng</t>
  </si>
  <si>
    <t>Kinh phí (1.000 đồng)</t>
  </si>
  <si>
    <t>Tổng số</t>
  </si>
  <si>
    <t>Trẻ em mẫu giáo và học sinh phổ thông thuộc hộ nghèo theo quy định</t>
  </si>
  <si>
    <t>Họ và tên học sinh/Đối tượng được hỗ trợ chi phí học tập</t>
  </si>
  <si>
    <t>I</t>
  </si>
  <si>
    <t>II</t>
  </si>
  <si>
    <t xml:space="preserve">Trẻ em mẫu giáo và học sinh phổ thông mồ côi cả cha lẫn mẹ không nơi nương tựa </t>
  </si>
  <si>
    <t xml:space="preserve">Trẻ em mẫu giáo và học sinh phổ thông bị tàn tật, khuyết tật thuộc diện hộ cận nghèo </t>
  </si>
  <si>
    <t>Cộng đối tượng I</t>
  </si>
  <si>
    <t>Cộng đối tượng II</t>
  </si>
  <si>
    <t>III</t>
  </si>
  <si>
    <t>Cộng đối tượng III</t>
  </si>
  <si>
    <t>(1)</t>
  </si>
  <si>
    <t>(2)</t>
  </si>
  <si>
    <t>(3)</t>
  </si>
  <si>
    <t>(4)</t>
  </si>
  <si>
    <t>(5)</t>
  </si>
  <si>
    <t>(6)=(5)*70</t>
  </si>
  <si>
    <t>Ghi chú:</t>
  </si>
  <si>
    <t>(6)</t>
  </si>
  <si>
    <t>(8)</t>
  </si>
  <si>
    <t>Trường ……………………….</t>
  </si>
  <si>
    <t>TT</t>
  </si>
  <si>
    <t>HỌ VÀ TÊN</t>
  </si>
  <si>
    <t>Ký nhận</t>
  </si>
  <si>
    <t>Thuộc đối tượng</t>
  </si>
  <si>
    <t>Mức chi trả (Đồng /HS/tháng)</t>
  </si>
  <si>
    <t>Số tháng</t>
  </si>
  <si>
    <t>Thành tiền (Đồng)</t>
  </si>
  <si>
    <t>(7)=(5)*(6)</t>
  </si>
  <si>
    <t>Đối tượng được miễn học phí</t>
  </si>
  <si>
    <t>Đối tượng được giảm học phí</t>
  </si>
  <si>
    <t>Bằng chữ:……………………………………………………………………</t>
  </si>
  <si>
    <t>HIỆU TRƯỞNG</t>
  </si>
  <si>
    <t>(6): Theo số tháng thực tế học sinh học (tối đa không quá 5 tháng)</t>
  </si>
  <si>
    <t>Tổng kinh phí hỗ trợ chi phí học tập 
(1.000 đồng)</t>
  </si>
  <si>
    <t>Tổng cộng (I+II+III)</t>
  </si>
  <si>
    <t xml:space="preserve"> Học sinh thuộc đối tượng được hỗ trợ chi phí học tập chỉ được kê khai ở 1 trong 3 đối tượng </t>
  </si>
  <si>
    <t>Học sinh lớp</t>
  </si>
  <si>
    <t xml:space="preserve"> Học sinh lớp</t>
  </si>
  <si>
    <t xml:space="preserve">Cột (4) ghi  tên lớp học sinh học tại thời điểm </t>
  </si>
  <si>
    <t>Cột (5) ghi số tháng học sinh được hỗ trợ chi phí học tập .</t>
  </si>
  <si>
    <t>Mẫu số 02</t>
  </si>
  <si>
    <t xml:space="preserve">                    Hà Nội, ngày    tháng    năm 2017.</t>
  </si>
  <si>
    <t>Học kỳ II năm học 2016-2017</t>
  </si>
  <si>
    <t>Ngày         tháng        năm 2017</t>
  </si>
  <si>
    <t>Mẫu số 03</t>
  </si>
  <si>
    <t>Mẫu số 04</t>
  </si>
  <si>
    <t>(9)=(4)+(6)</t>
  </si>
  <si>
    <t>Hà Nội, ngày       tháng      năm 2017.</t>
  </si>
  <si>
    <t>NH 2016-2017 là học sinh lớp</t>
  </si>
  <si>
    <t xml:space="preserve">Kinh phí hỗ trợ chi phí học tập HK II năm học 2016-2017 </t>
  </si>
  <si>
    <t>Mẫu số 01</t>
  </si>
  <si>
    <t>(6): Theo số tháng thực tế học sinh học (tối đa không quá 4 tháng)</t>
  </si>
  <si>
    <t>Mẫu số 05</t>
  </si>
  <si>
    <t>Mẫu số 06</t>
  </si>
  <si>
    <t>Sở Giáo dục và Đào tạo Hà Nội</t>
  </si>
  <si>
    <t xml:space="preserve">       Sở Giáo dục và Đào tạo</t>
  </si>
  <si>
    <t>Trường……………</t>
  </si>
  <si>
    <t>Đơn vị: đồng</t>
  </si>
  <si>
    <t>Nội dung</t>
  </si>
  <si>
    <t xml:space="preserve">Tổng kinh phí
</t>
  </si>
  <si>
    <t>Chia ra</t>
  </si>
  <si>
    <t>Ký tên</t>
  </si>
  <si>
    <t xml:space="preserve">Kinh phí chi trả học bổng </t>
  </si>
  <si>
    <t>Kinh phí mua phương tiện, 
đồ dùng học tập</t>
  </si>
  <si>
    <t>Mức học bổng mỗi tháng (đồng/hs/tháng)</t>
  </si>
  <si>
    <t xml:space="preserve">Tổng kinh phí
chi trả học bổng
</t>
  </si>
  <si>
    <t>Tổng kinh phí</t>
  </si>
  <si>
    <t>(4)=(7)+(8)</t>
  </si>
  <si>
    <t>(7) = (5)* (6)</t>
  </si>
  <si>
    <t xml:space="preserve">(8) </t>
  </si>
  <si>
    <t>(9)</t>
  </si>
  <si>
    <t>Đối tượng thuộc hộ nghèo (tên học sinh)</t>
  </si>
  <si>
    <t>………………</t>
  </si>
  <si>
    <t>Cộng I</t>
  </si>
  <si>
    <t>Đối tượng thuộc hộ cận nghèo (tên học sinh)</t>
  </si>
  <si>
    <t>……………..</t>
  </si>
  <si>
    <t>Cộng II</t>
  </si>
  <si>
    <t>Tổng cộng I+II</t>
  </si>
  <si>
    <t>Hà nội, ngày        tháng         năm</t>
  </si>
  <si>
    <t xml:space="preserve">Ghi chú : </t>
  </si>
  <si>
    <t>DANH SÁCH CHI TRẢ TIỀN CẤP BÙ MIỄN, GIẢM HỌC PHÍ   
 HỌC KỲ I NĂM HỌC 2017-2018</t>
  </si>
  <si>
    <t>Học kỳ I năm học 2017-2018</t>
  </si>
  <si>
    <t>NH 2017-2018 là học sinh lớp</t>
  </si>
  <si>
    <t>DANH SÁCH CHI TRẢ TIỀN CẤP BÙ MIỄN, GIẢM HỌC PHÍ BỔ SUNG CHO NHỮNG HỌC SINH CHƯA ĐƯỢC CẤP HỌC KỲ II NĂM HỌC 2016-2017</t>
  </si>
  <si>
    <t>(Học kỳ I năm học 2017-2018, mức hỗ trợ 100.000 đồng/học sinh/tháng)</t>
  </si>
  <si>
    <t>Cột (5) ghi số tháng học sinh được hỗ trợ chi phí học tập (tối đa không quá 4 tháng).</t>
  </si>
  <si>
    <t>Cột (5) ghi tên lớp học sinh học tại thời điểm học kỳ I năm học 2017-2018</t>
  </si>
  <si>
    <t>(Bổ sung các học sinh chưa được cấp kinh phí học kỳ II năm học 2016-2017 mức hỗ trợ 100.000 đồng/học sinh/tháng)</t>
  </si>
  <si>
    <t xml:space="preserve">DANH SÁCH CHI TRẢ HỌC BỔNG VÀ HỖ TRỢ KINH PHÍ MUA PHƯƠNG TIỆN ĐỒ DÙNG HỌC TẬP                                            CHO NGƯỜI KHUYẾT TẬT HỌC KỲ I NĂM HỌC 2017-2018                                            </t>
  </si>
  <si>
    <t>(Học kỳ I năm học 2017-2018 và học kỳ II năm học 2016-2017)</t>
  </si>
  <si>
    <t>TỔNG HỢP NHU CẦU KINH PHÍ HỖ TRỢ CHI PHÍ HỌC TẬP NĂM 2017</t>
  </si>
  <si>
    <t xml:space="preserve">Kinh phí hỗ trợ chi phí học tập HK I năm học 2017-2018 </t>
  </si>
  <si>
    <t>Trẻ em mẫu giáo và học sinh phổ thông bị tàn tật, khuyết tật thuộc diện hộ cận nghèo ( Không bao gồm học sinh khuyết tật đã được học bổng và hỗ trợ để mua sắm phương tiện, đồ dùng học tập theo Thông tư liên tịch số 42/2013)</t>
  </si>
  <si>
    <t>Năm học 2017-2018 là học sinh 
lớp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</si>
</sst>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1"/>
    </font>
    <font>
      <sz val="11"/>
      <name val="Times New Roman"/>
      <family val="0"/>
    </font>
    <font>
      <sz val="13"/>
      <name val="Times New Roman"/>
      <family val="0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2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41" fontId="2" fillId="0" borderId="2" xfId="0" applyNumberFormat="1" applyFont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 horizontal="left" vertical="center" wrapText="1"/>
    </xf>
    <xf numFmtId="41" fontId="2" fillId="0" borderId="5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2" fillId="0" borderId="4" xfId="0" applyNumberFormat="1" applyFont="1" applyBorder="1" applyAlignment="1">
      <alignment horizontal="center" vertical="center" wrapText="1"/>
    </xf>
    <xf numFmtId="41" fontId="2" fillId="0" borderId="4" xfId="0" applyNumberFormat="1" applyFont="1" applyBorder="1" applyAlignment="1">
      <alignment/>
    </xf>
    <xf numFmtId="41" fontId="3" fillId="0" borderId="2" xfId="0" applyNumberFormat="1" applyFont="1" applyBorder="1" applyAlignment="1">
      <alignment horizontal="left" vertical="center" wrapText="1"/>
    </xf>
    <xf numFmtId="41" fontId="3" fillId="0" borderId="5" xfId="0" applyNumberFormat="1" applyFont="1" applyBorder="1" applyAlignment="1">
      <alignment/>
    </xf>
    <xf numFmtId="41" fontId="2" fillId="0" borderId="0" xfId="0" applyNumberFormat="1" applyFont="1" applyAlignment="1" quotePrefix="1">
      <alignment/>
    </xf>
    <xf numFmtId="41" fontId="5" fillId="0" borderId="0" xfId="0" applyNumberFormat="1" applyFont="1" applyAlignment="1">
      <alignment/>
    </xf>
    <xf numFmtId="41" fontId="3" fillId="0" borderId="4" xfId="0" applyNumberFormat="1" applyFont="1" applyBorder="1" applyAlignment="1">
      <alignment horizontal="center" vertical="center" wrapText="1"/>
    </xf>
    <xf numFmtId="41" fontId="3" fillId="0" borderId="4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center"/>
    </xf>
    <xf numFmtId="41" fontId="8" fillId="0" borderId="0" xfId="0" applyNumberFormat="1" applyFont="1" applyFill="1" applyAlignment="1">
      <alignment/>
    </xf>
    <xf numFmtId="41" fontId="8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41" fontId="7" fillId="0" borderId="5" xfId="0" applyNumberFormat="1" applyFont="1" applyBorder="1" applyAlignment="1">
      <alignment horizontal="center"/>
    </xf>
    <xf numFmtId="41" fontId="7" fillId="0" borderId="5" xfId="0" applyNumberFormat="1" applyFont="1" applyFill="1" applyBorder="1" applyAlignment="1">
      <alignment/>
    </xf>
    <xf numFmtId="41" fontId="7" fillId="0" borderId="5" xfId="0" applyNumberFormat="1" applyFont="1" applyBorder="1" applyAlignment="1">
      <alignment/>
    </xf>
    <xf numFmtId="41" fontId="7" fillId="0" borderId="5" xfId="0" applyNumberFormat="1" applyFont="1" applyBorder="1" applyAlignment="1">
      <alignment horizontal="center" vertical="center" wrapText="1"/>
    </xf>
    <xf numFmtId="41" fontId="7" fillId="0" borderId="0" xfId="0" applyNumberFormat="1" applyFont="1" applyAlignment="1">
      <alignment/>
    </xf>
    <xf numFmtId="41" fontId="8" fillId="0" borderId="2" xfId="0" applyNumberFormat="1" applyFont="1" applyBorder="1" applyAlignment="1">
      <alignment horizontal="center"/>
    </xf>
    <xf numFmtId="41" fontId="8" fillId="0" borderId="2" xfId="0" applyNumberFormat="1" applyFont="1" applyFill="1" applyBorder="1" applyAlignment="1">
      <alignment/>
    </xf>
    <xf numFmtId="41" fontId="8" fillId="0" borderId="2" xfId="0" applyNumberFormat="1" applyFont="1" applyBorder="1" applyAlignment="1">
      <alignment/>
    </xf>
    <xf numFmtId="41" fontId="8" fillId="0" borderId="2" xfId="0" applyNumberFormat="1" applyFont="1" applyBorder="1" applyAlignment="1">
      <alignment horizontal="center" vertical="center" wrapText="1"/>
    </xf>
    <xf numFmtId="41" fontId="7" fillId="0" borderId="4" xfId="0" applyNumberFormat="1" applyFont="1" applyBorder="1" applyAlignment="1">
      <alignment horizontal="center"/>
    </xf>
    <xf numFmtId="41" fontId="7" fillId="0" borderId="4" xfId="0" applyNumberFormat="1" applyFont="1" applyFill="1" applyBorder="1" applyAlignment="1">
      <alignment/>
    </xf>
    <xf numFmtId="41" fontId="8" fillId="0" borderId="4" xfId="0" applyNumberFormat="1" applyFont="1" applyBorder="1" applyAlignment="1">
      <alignment/>
    </xf>
    <xf numFmtId="41" fontId="8" fillId="0" borderId="4" xfId="0" applyNumberFormat="1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/>
    </xf>
    <xf numFmtId="41" fontId="7" fillId="0" borderId="2" xfId="0" applyNumberFormat="1" applyFont="1" applyFill="1" applyBorder="1" applyAlignment="1">
      <alignment horizontal="center"/>
    </xf>
    <xf numFmtId="41" fontId="7" fillId="0" borderId="2" xfId="0" applyNumberFormat="1" applyFont="1" applyBorder="1" applyAlignment="1">
      <alignment/>
    </xf>
    <xf numFmtId="41" fontId="7" fillId="0" borderId="2" xfId="0" applyNumberFormat="1" applyFont="1" applyBorder="1" applyAlignment="1">
      <alignment horizontal="center" vertical="center" wrapText="1"/>
    </xf>
    <xf numFmtId="41" fontId="8" fillId="0" borderId="3" xfId="0" applyNumberFormat="1" applyFont="1" applyBorder="1" applyAlignment="1">
      <alignment horizontal="center"/>
    </xf>
    <xf numFmtId="41" fontId="8" fillId="0" borderId="3" xfId="0" applyNumberFormat="1" applyFont="1" applyFill="1" applyBorder="1" applyAlignment="1">
      <alignment/>
    </xf>
    <xf numFmtId="41" fontId="8" fillId="0" borderId="3" xfId="0" applyNumberFormat="1" applyFont="1" applyBorder="1" applyAlignment="1">
      <alignment/>
    </xf>
    <xf numFmtId="41" fontId="11" fillId="0" borderId="0" xfId="0" applyNumberFormat="1" applyFont="1" applyAlignment="1">
      <alignment horizontal="center"/>
    </xf>
    <xf numFmtId="41" fontId="4" fillId="0" borderId="0" xfId="0" applyNumberFormat="1" applyFont="1" applyFill="1" applyAlignment="1">
      <alignment/>
    </xf>
    <xf numFmtId="41" fontId="11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8" fillId="0" borderId="0" xfId="0" applyNumberFormat="1" applyFont="1" applyFill="1" applyAlignment="1">
      <alignment horizontal="left"/>
    </xf>
    <xf numFmtId="41" fontId="7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165" fontId="8" fillId="0" borderId="1" xfId="15" applyNumberFormat="1" applyFont="1" applyBorder="1" applyAlignment="1">
      <alignment horizontal="center"/>
    </xf>
    <xf numFmtId="165" fontId="7" fillId="0" borderId="1" xfId="15" applyNumberFormat="1" applyFont="1" applyBorder="1" applyAlignment="1">
      <alignment horizontal="center" vertical="center" wrapText="1"/>
    </xf>
    <xf numFmtId="165" fontId="7" fillId="0" borderId="1" xfId="15" applyNumberFormat="1" applyFont="1" applyBorder="1" applyAlignment="1">
      <alignment horizontal="center"/>
    </xf>
    <xf numFmtId="165" fontId="8" fillId="0" borderId="1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41" fontId="5" fillId="0" borderId="0" xfId="0" applyNumberFormat="1" applyFont="1" applyAlignment="1">
      <alignment horizontal="center" wrapText="1"/>
    </xf>
    <xf numFmtId="41" fontId="2" fillId="0" borderId="1" xfId="0" applyNumberFormat="1" applyFont="1" applyBorder="1" applyAlignment="1">
      <alignment horizontal="center" vertical="center" wrapText="1"/>
    </xf>
    <xf numFmtId="41" fontId="7" fillId="0" borderId="0" xfId="0" applyNumberFormat="1" applyFont="1" applyAlignment="1">
      <alignment horizontal="center"/>
    </xf>
    <xf numFmtId="41" fontId="8" fillId="0" borderId="0" xfId="0" applyNumberFormat="1" applyFont="1" applyAlignment="1">
      <alignment horizontal="left"/>
    </xf>
    <xf numFmtId="41" fontId="9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41" fontId="4" fillId="0" borderId="0" xfId="0" applyNumberFormat="1" applyFont="1" applyAlignment="1">
      <alignment horizontal="center"/>
    </xf>
    <xf numFmtId="41" fontId="8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41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1" fontId="3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K14" sqref="K14"/>
    </sheetView>
  </sheetViews>
  <sheetFormatPr defaultColWidth="9.140625" defaultRowHeight="12.75"/>
  <cols>
    <col min="1" max="1" width="5.421875" style="27" customWidth="1"/>
    <col min="2" max="2" width="22.28125" style="28" customWidth="1"/>
    <col min="3" max="3" width="13.57421875" style="26" customWidth="1"/>
    <col min="4" max="4" width="10.7109375" style="26" customWidth="1"/>
    <col min="5" max="5" width="12.140625" style="26" customWidth="1"/>
    <col min="6" max="6" width="10.421875" style="26" customWidth="1"/>
    <col min="7" max="7" width="15.140625" style="26" customWidth="1"/>
    <col min="8" max="8" width="17.140625" style="26" customWidth="1"/>
    <col min="9" max="16384" width="9.140625" style="26" customWidth="1"/>
  </cols>
  <sheetData>
    <row r="1" spans="1:8" ht="15.75">
      <c r="A1" s="58" t="s">
        <v>0</v>
      </c>
      <c r="B1" s="58"/>
      <c r="H1" s="60" t="s">
        <v>65</v>
      </c>
    </row>
    <row r="2" spans="1:2" ht="18.75">
      <c r="A2" s="59" t="s">
        <v>34</v>
      </c>
      <c r="B2" s="59"/>
    </row>
    <row r="4" spans="1:8" ht="34.5" customHeight="1">
      <c r="A4" s="88" t="s">
        <v>95</v>
      </c>
      <c r="B4" s="89"/>
      <c r="C4" s="89"/>
      <c r="D4" s="89"/>
      <c r="E4" s="89"/>
      <c r="F4" s="89"/>
      <c r="G4" s="89"/>
      <c r="H4" s="89"/>
    </row>
    <row r="5" spans="1:8" ht="10.5" customHeight="1">
      <c r="A5" s="90"/>
      <c r="B5" s="90"/>
      <c r="C5" s="90"/>
      <c r="D5" s="90"/>
      <c r="E5" s="90"/>
      <c r="F5" s="90"/>
      <c r="G5" s="90"/>
      <c r="H5" s="90"/>
    </row>
    <row r="6" ht="15.75" hidden="1"/>
    <row r="7" spans="1:8" ht="24" customHeight="1">
      <c r="A7" s="91" t="s">
        <v>35</v>
      </c>
      <c r="B7" s="92" t="s">
        <v>36</v>
      </c>
      <c r="C7" s="93" t="s">
        <v>96</v>
      </c>
      <c r="D7" s="93"/>
      <c r="E7" s="93"/>
      <c r="F7" s="93"/>
      <c r="G7" s="93"/>
      <c r="H7" s="91" t="s">
        <v>37</v>
      </c>
    </row>
    <row r="8" spans="1:8" ht="63.75" customHeight="1">
      <c r="A8" s="91"/>
      <c r="B8" s="92"/>
      <c r="C8" s="29" t="s">
        <v>97</v>
      </c>
      <c r="D8" s="29" t="s">
        <v>38</v>
      </c>
      <c r="E8" s="29" t="s">
        <v>39</v>
      </c>
      <c r="F8" s="29" t="s">
        <v>40</v>
      </c>
      <c r="G8" s="29" t="s">
        <v>41</v>
      </c>
      <c r="H8" s="91"/>
    </row>
    <row r="9" spans="1:8" s="32" customFormat="1" ht="30" customHeight="1">
      <c r="A9" s="30" t="s">
        <v>25</v>
      </c>
      <c r="B9" s="31" t="s">
        <v>26</v>
      </c>
      <c r="C9" s="30" t="s">
        <v>27</v>
      </c>
      <c r="D9" s="30" t="s">
        <v>28</v>
      </c>
      <c r="E9" s="30" t="s">
        <v>29</v>
      </c>
      <c r="F9" s="30" t="s">
        <v>32</v>
      </c>
      <c r="G9" s="30" t="s">
        <v>42</v>
      </c>
      <c r="H9" s="30" t="s">
        <v>33</v>
      </c>
    </row>
    <row r="10" spans="1:8" s="37" customFormat="1" ht="24.75" customHeight="1">
      <c r="A10" s="33" t="s">
        <v>17</v>
      </c>
      <c r="B10" s="34" t="s">
        <v>43</v>
      </c>
      <c r="C10" s="35"/>
      <c r="D10" s="36"/>
      <c r="E10" s="35"/>
      <c r="F10" s="35"/>
      <c r="G10" s="35">
        <f>E10*F10</f>
        <v>0</v>
      </c>
      <c r="H10" s="35"/>
    </row>
    <row r="11" spans="1:8" ht="24.75" customHeight="1">
      <c r="A11" s="38"/>
      <c r="B11" s="39"/>
      <c r="C11" s="40"/>
      <c r="D11" s="41"/>
      <c r="E11" s="40"/>
      <c r="F11" s="40"/>
      <c r="G11" s="40">
        <f>E11*F11</f>
        <v>0</v>
      </c>
      <c r="H11" s="40"/>
    </row>
    <row r="12" spans="1:8" ht="24.75" customHeight="1">
      <c r="A12" s="38"/>
      <c r="B12" s="39"/>
      <c r="C12" s="40"/>
      <c r="D12" s="41"/>
      <c r="E12" s="40"/>
      <c r="F12" s="40"/>
      <c r="G12" s="40">
        <f>E12*F12</f>
        <v>0</v>
      </c>
      <c r="H12" s="40"/>
    </row>
    <row r="13" spans="1:8" ht="24.75" customHeight="1">
      <c r="A13" s="42" t="s">
        <v>18</v>
      </c>
      <c r="B13" s="43" t="s">
        <v>44</v>
      </c>
      <c r="C13" s="44"/>
      <c r="D13" s="45"/>
      <c r="E13" s="44"/>
      <c r="F13" s="44"/>
      <c r="G13" s="44">
        <f>E13*F13</f>
        <v>0</v>
      </c>
      <c r="H13" s="44"/>
    </row>
    <row r="14" spans="1:8" ht="24.75" customHeight="1">
      <c r="A14" s="38"/>
      <c r="B14" s="39"/>
      <c r="C14" s="40"/>
      <c r="D14" s="41"/>
      <c r="E14" s="40"/>
      <c r="F14" s="40"/>
      <c r="G14" s="40">
        <f>E14*F14</f>
        <v>0</v>
      </c>
      <c r="H14" s="40"/>
    </row>
    <row r="15" spans="1:8" ht="24.75" customHeight="1">
      <c r="A15" s="42"/>
      <c r="B15" s="43"/>
      <c r="C15" s="40"/>
      <c r="D15" s="41"/>
      <c r="E15" s="40"/>
      <c r="F15" s="40"/>
      <c r="G15" s="40"/>
      <c r="H15" s="40"/>
    </row>
    <row r="16" spans="1:8" ht="24.75" customHeight="1">
      <c r="A16" s="42"/>
      <c r="B16" s="43"/>
      <c r="C16" s="40"/>
      <c r="D16" s="41"/>
      <c r="E16" s="40"/>
      <c r="F16" s="40"/>
      <c r="G16" s="40"/>
      <c r="H16" s="40"/>
    </row>
    <row r="17" spans="1:8" ht="24.75" customHeight="1">
      <c r="A17" s="42"/>
      <c r="B17" s="43"/>
      <c r="C17" s="40"/>
      <c r="D17" s="41"/>
      <c r="E17" s="40"/>
      <c r="F17" s="40"/>
      <c r="G17" s="40"/>
      <c r="H17" s="40"/>
    </row>
    <row r="18" spans="1:8" s="37" customFormat="1" ht="24.75" customHeight="1">
      <c r="A18" s="46"/>
      <c r="B18" s="47" t="s">
        <v>7</v>
      </c>
      <c r="C18" s="48"/>
      <c r="D18" s="49"/>
      <c r="E18" s="48"/>
      <c r="F18" s="48"/>
      <c r="G18" s="48">
        <f>SUM(G10:G15)</f>
        <v>0</v>
      </c>
      <c r="H18" s="48"/>
    </row>
    <row r="19" spans="1:8" ht="15.75">
      <c r="A19" s="50"/>
      <c r="B19" s="51"/>
      <c r="C19" s="52"/>
      <c r="D19" s="52"/>
      <c r="E19" s="52"/>
      <c r="F19" s="52"/>
      <c r="G19" s="52"/>
      <c r="H19" s="52"/>
    </row>
    <row r="20" spans="1:8" ht="15.75">
      <c r="A20" s="61"/>
      <c r="B20" s="64"/>
      <c r="C20" s="65"/>
      <c r="D20" s="65"/>
      <c r="E20" s="65"/>
      <c r="F20" s="65"/>
      <c r="G20" s="65"/>
      <c r="H20" s="65"/>
    </row>
    <row r="21" spans="1:2" s="55" customFormat="1" ht="18.75">
      <c r="A21" s="53"/>
      <c r="B21" s="54" t="s">
        <v>45</v>
      </c>
    </row>
    <row r="22" spans="1:2" s="55" customFormat="1" ht="15.75" customHeight="1">
      <c r="A22" s="53"/>
      <c r="B22" s="54"/>
    </row>
    <row r="23" spans="3:8" ht="15.75">
      <c r="C23" s="56"/>
      <c r="D23" s="56"/>
      <c r="E23" s="56"/>
      <c r="F23" s="94" t="s">
        <v>58</v>
      </c>
      <c r="G23" s="94"/>
      <c r="H23" s="94"/>
    </row>
    <row r="24" spans="3:8" ht="21" customHeight="1">
      <c r="C24" s="58"/>
      <c r="D24" s="58"/>
      <c r="E24" s="58"/>
      <c r="F24" s="86" t="s">
        <v>46</v>
      </c>
      <c r="G24" s="86"/>
      <c r="H24" s="86"/>
    </row>
    <row r="25" spans="1:8" ht="15.75">
      <c r="A25" s="87" t="s">
        <v>31</v>
      </c>
      <c r="B25" s="87"/>
      <c r="C25" s="87"/>
      <c r="D25" s="87"/>
      <c r="E25" s="87"/>
      <c r="F25" s="87"/>
      <c r="G25" s="87"/>
      <c r="H25" s="87"/>
    </row>
    <row r="26" ht="15.75">
      <c r="B26" s="28" t="s">
        <v>66</v>
      </c>
    </row>
    <row r="27" spans="2:8" ht="15.75">
      <c r="B27" s="57"/>
      <c r="C27" s="58"/>
      <c r="D27" s="58"/>
      <c r="E27" s="58"/>
      <c r="F27" s="58"/>
      <c r="G27" s="58"/>
      <c r="H27" s="58"/>
    </row>
  </sheetData>
  <mergeCells count="9">
    <mergeCell ref="F24:H24"/>
    <mergeCell ref="A25:H25"/>
    <mergeCell ref="A4:H4"/>
    <mergeCell ref="A5:H5"/>
    <mergeCell ref="A7:A8"/>
    <mergeCell ref="B7:B8"/>
    <mergeCell ref="C7:G7"/>
    <mergeCell ref="H7:H8"/>
    <mergeCell ref="F23:H23"/>
  </mergeCells>
  <printOptions/>
  <pageMargins left="0.5" right="0.25" top="0.26" bottom="0.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27" sqref="B27"/>
    </sheetView>
  </sheetViews>
  <sheetFormatPr defaultColWidth="9.140625" defaultRowHeight="12.75"/>
  <cols>
    <col min="1" max="1" width="5.421875" style="27" customWidth="1"/>
    <col min="2" max="2" width="22.28125" style="28" customWidth="1"/>
    <col min="3" max="3" width="13.57421875" style="26" customWidth="1"/>
    <col min="4" max="4" width="10.7109375" style="26" customWidth="1"/>
    <col min="5" max="5" width="12.140625" style="26" customWidth="1"/>
    <col min="6" max="6" width="10.421875" style="26" customWidth="1"/>
    <col min="7" max="7" width="15.140625" style="26" customWidth="1"/>
    <col min="8" max="8" width="17.140625" style="26" customWidth="1"/>
    <col min="9" max="16384" width="9.140625" style="26" customWidth="1"/>
  </cols>
  <sheetData>
    <row r="1" spans="1:8" ht="15.75">
      <c r="A1" s="58" t="s">
        <v>0</v>
      </c>
      <c r="B1" s="58"/>
      <c r="H1" s="60" t="s">
        <v>55</v>
      </c>
    </row>
    <row r="2" spans="1:2" ht="18.75">
      <c r="A2" s="59" t="s">
        <v>34</v>
      </c>
      <c r="B2" s="59"/>
    </row>
    <row r="4" spans="1:8" ht="34.5" customHeight="1">
      <c r="A4" s="95" t="s">
        <v>98</v>
      </c>
      <c r="B4" s="96"/>
      <c r="C4" s="96"/>
      <c r="D4" s="96"/>
      <c r="E4" s="96"/>
      <c r="F4" s="96"/>
      <c r="G4" s="96"/>
      <c r="H4" s="96"/>
    </row>
    <row r="5" spans="1:8" ht="10.5" customHeight="1">
      <c r="A5" s="90"/>
      <c r="B5" s="90"/>
      <c r="C5" s="90"/>
      <c r="D5" s="90"/>
      <c r="E5" s="90"/>
      <c r="F5" s="90"/>
      <c r="G5" s="90"/>
      <c r="H5" s="90"/>
    </row>
    <row r="6" ht="15.75" hidden="1"/>
    <row r="7" spans="1:8" ht="24" customHeight="1">
      <c r="A7" s="91" t="s">
        <v>35</v>
      </c>
      <c r="B7" s="92" t="s">
        <v>36</v>
      </c>
      <c r="C7" s="93" t="s">
        <v>57</v>
      </c>
      <c r="D7" s="93"/>
      <c r="E7" s="93"/>
      <c r="F7" s="93"/>
      <c r="G7" s="93"/>
      <c r="H7" s="91" t="s">
        <v>37</v>
      </c>
    </row>
    <row r="8" spans="1:8" ht="63.75" customHeight="1">
      <c r="A8" s="91"/>
      <c r="B8" s="92"/>
      <c r="C8" s="29" t="s">
        <v>63</v>
      </c>
      <c r="D8" s="29" t="s">
        <v>38</v>
      </c>
      <c r="E8" s="29" t="s">
        <v>39</v>
      </c>
      <c r="F8" s="29" t="s">
        <v>40</v>
      </c>
      <c r="G8" s="29" t="s">
        <v>41</v>
      </c>
      <c r="H8" s="91"/>
    </row>
    <row r="9" spans="1:8" s="32" customFormat="1" ht="30" customHeight="1">
      <c r="A9" s="30" t="s">
        <v>25</v>
      </c>
      <c r="B9" s="31" t="s">
        <v>26</v>
      </c>
      <c r="C9" s="30" t="s">
        <v>27</v>
      </c>
      <c r="D9" s="30" t="s">
        <v>28</v>
      </c>
      <c r="E9" s="30" t="s">
        <v>29</v>
      </c>
      <c r="F9" s="30" t="s">
        <v>32</v>
      </c>
      <c r="G9" s="30" t="s">
        <v>42</v>
      </c>
      <c r="H9" s="30" t="s">
        <v>33</v>
      </c>
    </row>
    <row r="10" spans="1:8" s="37" customFormat="1" ht="24.75" customHeight="1">
      <c r="A10" s="33" t="s">
        <v>17</v>
      </c>
      <c r="B10" s="34" t="s">
        <v>43</v>
      </c>
      <c r="C10" s="35"/>
      <c r="D10" s="36"/>
      <c r="E10" s="35"/>
      <c r="F10" s="35"/>
      <c r="G10" s="35">
        <f>E10*F10</f>
        <v>0</v>
      </c>
      <c r="H10" s="35"/>
    </row>
    <row r="11" spans="1:8" ht="24.75" customHeight="1">
      <c r="A11" s="38"/>
      <c r="B11" s="39"/>
      <c r="C11" s="40"/>
      <c r="D11" s="41"/>
      <c r="E11" s="40"/>
      <c r="F11" s="40"/>
      <c r="G11" s="40">
        <f>E11*F11</f>
        <v>0</v>
      </c>
      <c r="H11" s="40"/>
    </row>
    <row r="12" spans="1:8" ht="24.75" customHeight="1">
      <c r="A12" s="38"/>
      <c r="B12" s="39"/>
      <c r="C12" s="40"/>
      <c r="D12" s="41"/>
      <c r="E12" s="40"/>
      <c r="F12" s="40"/>
      <c r="G12" s="40">
        <f>E12*F12</f>
        <v>0</v>
      </c>
      <c r="H12" s="40"/>
    </row>
    <row r="13" spans="1:8" ht="24.75" customHeight="1">
      <c r="A13" s="42" t="s">
        <v>18</v>
      </c>
      <c r="B13" s="43" t="s">
        <v>44</v>
      </c>
      <c r="C13" s="44"/>
      <c r="D13" s="45"/>
      <c r="E13" s="44"/>
      <c r="F13" s="44"/>
      <c r="G13" s="44">
        <f>E13*F13</f>
        <v>0</v>
      </c>
      <c r="H13" s="44"/>
    </row>
    <row r="14" spans="1:8" ht="24.75" customHeight="1">
      <c r="A14" s="38"/>
      <c r="B14" s="39"/>
      <c r="C14" s="40"/>
      <c r="D14" s="41"/>
      <c r="E14" s="40"/>
      <c r="F14" s="40"/>
      <c r="G14" s="40">
        <f>E14*F14</f>
        <v>0</v>
      </c>
      <c r="H14" s="40"/>
    </row>
    <row r="15" spans="1:8" ht="24.75" customHeight="1">
      <c r="A15" s="42"/>
      <c r="B15" s="43"/>
      <c r="C15" s="40"/>
      <c r="D15" s="41"/>
      <c r="E15" s="40"/>
      <c r="F15" s="40"/>
      <c r="G15" s="40"/>
      <c r="H15" s="40"/>
    </row>
    <row r="16" spans="1:8" ht="24.75" customHeight="1">
      <c r="A16" s="42"/>
      <c r="B16" s="43"/>
      <c r="C16" s="40"/>
      <c r="D16" s="41"/>
      <c r="E16" s="40"/>
      <c r="F16" s="40"/>
      <c r="G16" s="40"/>
      <c r="H16" s="40"/>
    </row>
    <row r="17" spans="1:8" ht="24.75" customHeight="1">
      <c r="A17" s="42"/>
      <c r="B17" s="43"/>
      <c r="C17" s="40"/>
      <c r="D17" s="41"/>
      <c r="E17" s="40"/>
      <c r="F17" s="40"/>
      <c r="G17" s="40"/>
      <c r="H17" s="40"/>
    </row>
    <row r="18" spans="1:8" s="37" customFormat="1" ht="24.75" customHeight="1">
      <c r="A18" s="46"/>
      <c r="B18" s="47" t="s">
        <v>7</v>
      </c>
      <c r="C18" s="48"/>
      <c r="D18" s="49"/>
      <c r="E18" s="48"/>
      <c r="F18" s="48"/>
      <c r="G18" s="48">
        <f>SUM(G10:G15)</f>
        <v>0</v>
      </c>
      <c r="H18" s="48"/>
    </row>
    <row r="19" spans="1:8" ht="15.75">
      <c r="A19" s="50"/>
      <c r="B19" s="51"/>
      <c r="C19" s="52"/>
      <c r="D19" s="52"/>
      <c r="E19" s="52"/>
      <c r="F19" s="52"/>
      <c r="G19" s="52"/>
      <c r="H19" s="52"/>
    </row>
    <row r="20" spans="1:8" ht="15.75">
      <c r="A20" s="61"/>
      <c r="B20" s="64"/>
      <c r="C20" s="65"/>
      <c r="D20" s="65"/>
      <c r="E20" s="65"/>
      <c r="F20" s="65"/>
      <c r="G20" s="65"/>
      <c r="H20" s="65"/>
    </row>
    <row r="21" spans="1:2" s="55" customFormat="1" ht="15.75" customHeight="1">
      <c r="A21" s="53"/>
      <c r="B21" s="54" t="s">
        <v>45</v>
      </c>
    </row>
    <row r="22" spans="1:2" s="55" customFormat="1" ht="15.75" customHeight="1">
      <c r="A22" s="53"/>
      <c r="B22" s="54"/>
    </row>
    <row r="23" spans="3:8" ht="15.75">
      <c r="C23" s="56"/>
      <c r="D23" s="56"/>
      <c r="E23" s="56"/>
      <c r="F23" s="94" t="s">
        <v>58</v>
      </c>
      <c r="G23" s="94"/>
      <c r="H23" s="94"/>
    </row>
    <row r="24" spans="3:8" ht="21" customHeight="1">
      <c r="C24" s="58"/>
      <c r="D24" s="58"/>
      <c r="E24" s="58"/>
      <c r="F24" s="86" t="s">
        <v>46</v>
      </c>
      <c r="G24" s="86"/>
      <c r="H24" s="86"/>
    </row>
    <row r="25" spans="1:8" ht="15.75">
      <c r="A25" s="87" t="s">
        <v>31</v>
      </c>
      <c r="B25" s="87"/>
      <c r="C25" s="87"/>
      <c r="D25" s="87"/>
      <c r="E25" s="87"/>
      <c r="F25" s="87"/>
      <c r="G25" s="87"/>
      <c r="H25" s="87"/>
    </row>
    <row r="26" ht="15.75">
      <c r="B26" s="28" t="s">
        <v>47</v>
      </c>
    </row>
    <row r="27" spans="2:8" ht="15.75">
      <c r="B27" s="57"/>
      <c r="C27" s="58"/>
      <c r="D27" s="58"/>
      <c r="E27" s="58"/>
      <c r="F27" s="58"/>
      <c r="G27" s="58"/>
      <c r="H27" s="58"/>
    </row>
  </sheetData>
  <mergeCells count="9">
    <mergeCell ref="F24:H24"/>
    <mergeCell ref="A25:H25"/>
    <mergeCell ref="A4:H4"/>
    <mergeCell ref="A5:H5"/>
    <mergeCell ref="A7:A8"/>
    <mergeCell ref="B7:B8"/>
    <mergeCell ref="C7:G7"/>
    <mergeCell ref="H7:H8"/>
    <mergeCell ref="F23:H23"/>
  </mergeCells>
  <printOptions/>
  <pageMargins left="0.5" right="0.25" top="0.26" bottom="0.23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0">
      <selection activeCell="I20" sqref="I20"/>
    </sheetView>
  </sheetViews>
  <sheetFormatPr defaultColWidth="9.140625" defaultRowHeight="12.75"/>
  <cols>
    <col min="1" max="1" width="5.7109375" style="1" customWidth="1"/>
    <col min="2" max="2" width="35.28125" style="1" customWidth="1"/>
    <col min="3" max="3" width="13.00390625" style="1" customWidth="1"/>
    <col min="4" max="4" width="17.00390625" style="1" customWidth="1"/>
    <col min="5" max="5" width="10.7109375" style="1" customWidth="1"/>
    <col min="6" max="6" width="15.421875" style="1" customWidth="1"/>
    <col min="7" max="7" width="15.140625" style="1" customWidth="1"/>
    <col min="8" max="16384" width="9.140625" style="1" customWidth="1"/>
  </cols>
  <sheetData>
    <row r="1" spans="1:7" ht="18.75">
      <c r="A1" s="1" t="s">
        <v>0</v>
      </c>
      <c r="F1" s="11" t="s">
        <v>59</v>
      </c>
      <c r="G1" s="11"/>
    </row>
    <row r="2" ht="18.75">
      <c r="A2" s="1" t="s">
        <v>1</v>
      </c>
    </row>
    <row r="4" spans="1:7" ht="18.75">
      <c r="A4" s="97" t="s">
        <v>2</v>
      </c>
      <c r="B4" s="97"/>
      <c r="C4" s="97"/>
      <c r="D4" s="97"/>
      <c r="E4" s="97"/>
      <c r="F4" s="97"/>
      <c r="G4" s="97"/>
    </row>
    <row r="5" spans="1:7" ht="19.5">
      <c r="A5" s="98" t="s">
        <v>99</v>
      </c>
      <c r="B5" s="98"/>
      <c r="C5" s="98"/>
      <c r="D5" s="98"/>
      <c r="E5" s="98"/>
      <c r="F5" s="98"/>
      <c r="G5" s="98"/>
    </row>
    <row r="7" spans="1:7" ht="75">
      <c r="A7" s="2" t="s">
        <v>5</v>
      </c>
      <c r="B7" s="2" t="s">
        <v>16</v>
      </c>
      <c r="C7" s="2" t="s">
        <v>3</v>
      </c>
      <c r="D7" s="2" t="s">
        <v>51</v>
      </c>
      <c r="E7" s="2" t="s">
        <v>4</v>
      </c>
      <c r="F7" s="2" t="s">
        <v>6</v>
      </c>
      <c r="G7" s="2" t="s">
        <v>37</v>
      </c>
    </row>
    <row r="8" spans="1:7" ht="18.75">
      <c r="A8" s="3" t="s">
        <v>25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/>
    </row>
    <row r="9" spans="1:7" s="7" customFormat="1" ht="56.25">
      <c r="A9" s="15" t="s">
        <v>17</v>
      </c>
      <c r="B9" s="14" t="s">
        <v>19</v>
      </c>
      <c r="C9" s="20"/>
      <c r="D9" s="20"/>
      <c r="E9" s="20"/>
      <c r="F9" s="20"/>
      <c r="G9" s="20"/>
    </row>
    <row r="10" spans="1:7" ht="18.75">
      <c r="A10" s="17">
        <v>1</v>
      </c>
      <c r="B10" s="14"/>
      <c r="C10" s="18"/>
      <c r="D10" s="18"/>
      <c r="E10" s="18"/>
      <c r="F10" s="18">
        <f aca="true" t="shared" si="0" ref="F10:F15">D10*100</f>
        <v>0</v>
      </c>
      <c r="G10" s="18"/>
    </row>
    <row r="11" spans="1:7" ht="18.75">
      <c r="A11" s="17">
        <v>2</v>
      </c>
      <c r="B11" s="14"/>
      <c r="C11" s="18"/>
      <c r="D11" s="18"/>
      <c r="E11" s="18"/>
      <c r="F11" s="18">
        <f t="shared" si="0"/>
        <v>0</v>
      </c>
      <c r="G11" s="18"/>
    </row>
    <row r="12" spans="1:7" ht="18.75">
      <c r="A12" s="17">
        <v>3</v>
      </c>
      <c r="B12" s="14"/>
      <c r="C12" s="18"/>
      <c r="D12" s="18"/>
      <c r="E12" s="18"/>
      <c r="F12" s="18">
        <f t="shared" si="0"/>
        <v>0</v>
      </c>
      <c r="G12" s="18"/>
    </row>
    <row r="13" spans="1:7" ht="18.75">
      <c r="A13" s="17">
        <v>4</v>
      </c>
      <c r="B13" s="14"/>
      <c r="C13" s="18"/>
      <c r="D13" s="18"/>
      <c r="E13" s="18"/>
      <c r="F13" s="18">
        <f t="shared" si="0"/>
        <v>0</v>
      </c>
      <c r="G13" s="18"/>
    </row>
    <row r="14" spans="1:7" ht="18.75">
      <c r="A14" s="17">
        <v>5</v>
      </c>
      <c r="B14" s="14"/>
      <c r="C14" s="18"/>
      <c r="D14" s="18"/>
      <c r="E14" s="18"/>
      <c r="F14" s="18">
        <f t="shared" si="0"/>
        <v>0</v>
      </c>
      <c r="G14" s="18"/>
    </row>
    <row r="15" spans="1:7" ht="18.75">
      <c r="A15" s="17">
        <v>6</v>
      </c>
      <c r="B15" s="14"/>
      <c r="C15" s="18"/>
      <c r="D15" s="18"/>
      <c r="E15" s="18"/>
      <c r="F15" s="18">
        <f t="shared" si="0"/>
        <v>0</v>
      </c>
      <c r="G15" s="18"/>
    </row>
    <row r="16" spans="1:7" s="7" customFormat="1" ht="18.75">
      <c r="A16" s="23"/>
      <c r="B16" s="19" t="s">
        <v>21</v>
      </c>
      <c r="C16" s="24"/>
      <c r="D16" s="24"/>
      <c r="E16" s="24"/>
      <c r="F16" s="24">
        <f>SUM(F10:F15)</f>
        <v>0</v>
      </c>
      <c r="G16" s="24"/>
    </row>
    <row r="17" spans="1:7" s="7" customFormat="1" ht="150">
      <c r="A17" s="12" t="s">
        <v>18</v>
      </c>
      <c r="B17" s="14" t="s">
        <v>107</v>
      </c>
      <c r="C17" s="6"/>
      <c r="D17" s="6"/>
      <c r="E17" s="6"/>
      <c r="F17" s="6"/>
      <c r="G17" s="6"/>
    </row>
    <row r="18" spans="1:7" ht="18.75">
      <c r="A18" s="17">
        <v>1</v>
      </c>
      <c r="B18" s="14"/>
      <c r="C18" s="4"/>
      <c r="D18" s="4"/>
      <c r="E18" s="4"/>
      <c r="F18" s="18">
        <f aca="true" t="shared" si="1" ref="F18:F23">D18*100</f>
        <v>0</v>
      </c>
      <c r="G18" s="18"/>
    </row>
    <row r="19" spans="1:7" ht="18.75">
      <c r="A19" s="17">
        <v>2</v>
      </c>
      <c r="B19" s="14"/>
      <c r="C19" s="4"/>
      <c r="D19" s="4"/>
      <c r="E19" s="4"/>
      <c r="F19" s="18">
        <f t="shared" si="1"/>
        <v>0</v>
      </c>
      <c r="G19" s="18"/>
    </row>
    <row r="20" spans="1:7" ht="18.75">
      <c r="A20" s="17">
        <v>3</v>
      </c>
      <c r="B20" s="14"/>
      <c r="C20" s="18"/>
      <c r="D20" s="18"/>
      <c r="E20" s="18"/>
      <c r="F20" s="18">
        <f t="shared" si="1"/>
        <v>0</v>
      </c>
      <c r="G20" s="18"/>
    </row>
    <row r="21" spans="1:7" ht="18.75">
      <c r="A21" s="17">
        <v>4</v>
      </c>
      <c r="B21" s="14"/>
      <c r="C21" s="18"/>
      <c r="D21" s="18"/>
      <c r="E21" s="18"/>
      <c r="F21" s="18">
        <f t="shared" si="1"/>
        <v>0</v>
      </c>
      <c r="G21" s="18"/>
    </row>
    <row r="22" spans="1:7" ht="18.75">
      <c r="A22" s="17">
        <v>5</v>
      </c>
      <c r="B22" s="14"/>
      <c r="C22" s="18"/>
      <c r="D22" s="18"/>
      <c r="E22" s="18"/>
      <c r="F22" s="18">
        <f t="shared" si="1"/>
        <v>0</v>
      </c>
      <c r="G22" s="18"/>
    </row>
    <row r="23" spans="1:7" ht="18.75">
      <c r="A23" s="17">
        <v>6</v>
      </c>
      <c r="B23" s="14"/>
      <c r="C23" s="18"/>
      <c r="D23" s="18"/>
      <c r="E23" s="18"/>
      <c r="F23" s="18">
        <f t="shared" si="1"/>
        <v>0</v>
      </c>
      <c r="G23" s="18"/>
    </row>
    <row r="24" spans="1:7" s="7" customFormat="1" ht="18.75">
      <c r="A24" s="23"/>
      <c r="B24" s="19" t="s">
        <v>22</v>
      </c>
      <c r="C24" s="6"/>
      <c r="D24" s="6"/>
      <c r="E24" s="6"/>
      <c r="F24" s="24">
        <f>SUM(F18:F23)</f>
        <v>0</v>
      </c>
      <c r="G24" s="24"/>
    </row>
    <row r="25" spans="1:7" s="7" customFormat="1" ht="56.25">
      <c r="A25" s="12" t="s">
        <v>23</v>
      </c>
      <c r="B25" s="14" t="s">
        <v>15</v>
      </c>
      <c r="C25" s="6"/>
      <c r="D25" s="6"/>
      <c r="E25" s="6"/>
      <c r="F25" s="6"/>
      <c r="G25" s="6"/>
    </row>
    <row r="26" spans="1:7" ht="18.75">
      <c r="A26" s="17">
        <v>1</v>
      </c>
      <c r="B26" s="14"/>
      <c r="C26" s="4"/>
      <c r="D26" s="4"/>
      <c r="E26" s="4"/>
      <c r="F26" s="18">
        <f aca="true" t="shared" si="2" ref="F26:F31">D26*100</f>
        <v>0</v>
      </c>
      <c r="G26" s="18"/>
    </row>
    <row r="27" spans="1:7" ht="18.75">
      <c r="A27" s="17">
        <v>2</v>
      </c>
      <c r="B27" s="14"/>
      <c r="C27" s="4"/>
      <c r="D27" s="4"/>
      <c r="E27" s="4"/>
      <c r="F27" s="18">
        <f t="shared" si="2"/>
        <v>0</v>
      </c>
      <c r="G27" s="18"/>
    </row>
    <row r="28" spans="1:7" ht="18.75">
      <c r="A28" s="17">
        <v>3</v>
      </c>
      <c r="B28" s="14"/>
      <c r="C28" s="18"/>
      <c r="D28" s="18"/>
      <c r="E28" s="18"/>
      <c r="F28" s="18">
        <f t="shared" si="2"/>
        <v>0</v>
      </c>
      <c r="G28" s="18"/>
    </row>
    <row r="29" spans="1:7" ht="18.75">
      <c r="A29" s="17">
        <v>4</v>
      </c>
      <c r="B29" s="14"/>
      <c r="C29" s="18"/>
      <c r="D29" s="18"/>
      <c r="E29" s="18"/>
      <c r="F29" s="18">
        <f t="shared" si="2"/>
        <v>0</v>
      </c>
      <c r="G29" s="18"/>
    </row>
    <row r="30" spans="1:7" ht="18.75">
      <c r="A30" s="17">
        <v>5</v>
      </c>
      <c r="B30" s="14"/>
      <c r="C30" s="18"/>
      <c r="D30" s="18"/>
      <c r="E30" s="18"/>
      <c r="F30" s="18">
        <f t="shared" si="2"/>
        <v>0</v>
      </c>
      <c r="G30" s="18"/>
    </row>
    <row r="31" spans="1:7" ht="18.75">
      <c r="A31" s="17"/>
      <c r="B31" s="16" t="s">
        <v>24</v>
      </c>
      <c r="C31" s="18"/>
      <c r="D31" s="18"/>
      <c r="E31" s="18"/>
      <c r="F31" s="18">
        <f t="shared" si="2"/>
        <v>0</v>
      </c>
      <c r="G31" s="18"/>
    </row>
    <row r="32" spans="1:7" s="7" customFormat="1" ht="18.75">
      <c r="A32" s="16"/>
      <c r="B32" s="8" t="s">
        <v>49</v>
      </c>
      <c r="C32" s="6"/>
      <c r="D32" s="6"/>
      <c r="E32" s="6"/>
      <c r="F32" s="6"/>
      <c r="G32" s="6"/>
    </row>
    <row r="33" spans="1:7" ht="18.75">
      <c r="A33" s="5"/>
      <c r="B33" s="5"/>
      <c r="C33" s="5"/>
      <c r="D33" s="5"/>
      <c r="E33" s="5"/>
      <c r="F33" s="5"/>
      <c r="G33" s="5"/>
    </row>
    <row r="34" ht="18.75">
      <c r="A34" s="9" t="s">
        <v>8</v>
      </c>
    </row>
    <row r="36" spans="4:7" ht="18.75">
      <c r="D36" s="90" t="s">
        <v>56</v>
      </c>
      <c r="E36" s="90"/>
      <c r="F36" s="90"/>
      <c r="G36" s="90"/>
    </row>
    <row r="37" spans="2:7" s="7" customFormat="1" ht="18.75">
      <c r="B37" s="7" t="s">
        <v>9</v>
      </c>
      <c r="E37" s="97" t="s">
        <v>10</v>
      </c>
      <c r="F37" s="97"/>
      <c r="G37" s="97"/>
    </row>
    <row r="41" spans="2:3" ht="19.5">
      <c r="B41" s="22"/>
      <c r="C41" s="22"/>
    </row>
    <row r="43" spans="1:2" ht="19.5">
      <c r="A43" s="22"/>
      <c r="B43" s="22" t="s">
        <v>31</v>
      </c>
    </row>
    <row r="45" ht="18.75">
      <c r="B45" s="21" t="s">
        <v>100</v>
      </c>
    </row>
    <row r="46" ht="18.75">
      <c r="B46" s="1" t="s">
        <v>50</v>
      </c>
    </row>
    <row r="47" ht="18.75">
      <c r="B47" s="1" t="s">
        <v>101</v>
      </c>
    </row>
  </sheetData>
  <mergeCells count="4">
    <mergeCell ref="E37:G37"/>
    <mergeCell ref="A4:G4"/>
    <mergeCell ref="A5:G5"/>
    <mergeCell ref="D36:G36"/>
  </mergeCells>
  <printOptions/>
  <pageMargins left="0.25" right="0.25" top="0.32" bottom="0.23" header="0.2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B17" sqref="B17"/>
    </sheetView>
  </sheetViews>
  <sheetFormatPr defaultColWidth="9.140625" defaultRowHeight="12.75"/>
  <cols>
    <col min="1" max="1" width="7.28125" style="1" customWidth="1"/>
    <col min="2" max="2" width="36.00390625" style="1" customWidth="1"/>
    <col min="3" max="3" width="13.57421875" style="1" customWidth="1"/>
    <col min="4" max="4" width="17.28125" style="1" customWidth="1"/>
    <col min="5" max="5" width="15.57421875" style="1" customWidth="1"/>
    <col min="6" max="6" width="13.140625" style="1" customWidth="1"/>
    <col min="7" max="7" width="18.140625" style="1" customWidth="1"/>
    <col min="8" max="16384" width="9.140625" style="1" customWidth="1"/>
  </cols>
  <sheetData>
    <row r="1" spans="1:8" ht="18.75">
      <c r="A1" s="1" t="s">
        <v>0</v>
      </c>
      <c r="G1" s="67" t="s">
        <v>60</v>
      </c>
      <c r="H1" s="67"/>
    </row>
    <row r="2" ht="18.75">
      <c r="A2" s="1" t="s">
        <v>1</v>
      </c>
    </row>
    <row r="4" spans="1:7" ht="18.75">
      <c r="A4" s="97" t="s">
        <v>2</v>
      </c>
      <c r="B4" s="97"/>
      <c r="C4" s="97"/>
      <c r="D4" s="97"/>
      <c r="E4" s="97"/>
      <c r="F4" s="97"/>
      <c r="G4" s="97"/>
    </row>
    <row r="5" spans="1:7" ht="41.25" customHeight="1">
      <c r="A5" s="99" t="s">
        <v>102</v>
      </c>
      <c r="B5" s="99"/>
      <c r="C5" s="99"/>
      <c r="D5" s="99"/>
      <c r="E5" s="99"/>
      <c r="F5" s="99"/>
      <c r="G5" s="99"/>
    </row>
    <row r="6" spans="1:7" ht="71.25" customHeight="1">
      <c r="A6" s="2" t="s">
        <v>5</v>
      </c>
      <c r="B6" s="2" t="s">
        <v>16</v>
      </c>
      <c r="C6" s="2" t="s">
        <v>3</v>
      </c>
      <c r="D6" s="2" t="s">
        <v>52</v>
      </c>
      <c r="E6" s="2" t="s">
        <v>4</v>
      </c>
      <c r="F6" s="2" t="s">
        <v>6</v>
      </c>
      <c r="G6" s="2" t="s">
        <v>37</v>
      </c>
    </row>
    <row r="7" spans="1:7" ht="18" customHeight="1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/>
    </row>
    <row r="8" spans="1:7" ht="56.25">
      <c r="A8" s="15" t="s">
        <v>17</v>
      </c>
      <c r="B8" s="14" t="s">
        <v>19</v>
      </c>
      <c r="C8" s="20"/>
      <c r="D8" s="20"/>
      <c r="E8" s="20"/>
      <c r="F8" s="20"/>
      <c r="G8" s="20"/>
    </row>
    <row r="9" spans="1:7" ht="18.75">
      <c r="A9" s="17">
        <v>1</v>
      </c>
      <c r="B9" s="14"/>
      <c r="C9" s="18"/>
      <c r="D9" s="18"/>
      <c r="E9" s="18"/>
      <c r="F9" s="18">
        <f aca="true" t="shared" si="0" ref="F9:F14">D9*100</f>
        <v>0</v>
      </c>
      <c r="G9" s="18"/>
    </row>
    <row r="10" spans="1:7" ht="18.75">
      <c r="A10" s="17">
        <v>2</v>
      </c>
      <c r="B10" s="14"/>
      <c r="C10" s="18"/>
      <c r="D10" s="18"/>
      <c r="E10" s="18"/>
      <c r="F10" s="18">
        <f t="shared" si="0"/>
        <v>0</v>
      </c>
      <c r="G10" s="18"/>
    </row>
    <row r="11" spans="1:7" ht="18.75">
      <c r="A11" s="17">
        <v>3</v>
      </c>
      <c r="B11" s="14"/>
      <c r="C11" s="18"/>
      <c r="D11" s="18"/>
      <c r="E11" s="18"/>
      <c r="F11" s="18">
        <f t="shared" si="0"/>
        <v>0</v>
      </c>
      <c r="G11" s="18"/>
    </row>
    <row r="12" spans="1:7" ht="18.75">
      <c r="A12" s="17">
        <v>4</v>
      </c>
      <c r="B12" s="14"/>
      <c r="C12" s="18"/>
      <c r="D12" s="18"/>
      <c r="E12" s="18"/>
      <c r="F12" s="18">
        <f t="shared" si="0"/>
        <v>0</v>
      </c>
      <c r="G12" s="18"/>
    </row>
    <row r="13" spans="1:7" ht="18.75">
      <c r="A13" s="17">
        <v>5</v>
      </c>
      <c r="B13" s="14"/>
      <c r="C13" s="18"/>
      <c r="D13" s="18"/>
      <c r="E13" s="18"/>
      <c r="F13" s="18">
        <f t="shared" si="0"/>
        <v>0</v>
      </c>
      <c r="G13" s="18"/>
    </row>
    <row r="14" spans="1:7" ht="18.75">
      <c r="A14" s="17">
        <v>6</v>
      </c>
      <c r="B14" s="14"/>
      <c r="C14" s="18"/>
      <c r="D14" s="18"/>
      <c r="E14" s="18"/>
      <c r="F14" s="18">
        <f t="shared" si="0"/>
        <v>0</v>
      </c>
      <c r="G14" s="18"/>
    </row>
    <row r="15" spans="1:7" ht="18.75">
      <c r="A15" s="17"/>
      <c r="B15" s="14"/>
      <c r="C15" s="18"/>
      <c r="D15" s="18"/>
      <c r="E15" s="18"/>
      <c r="F15" s="18"/>
      <c r="G15" s="18"/>
    </row>
    <row r="16" spans="1:7" ht="18.75">
      <c r="A16" s="23"/>
      <c r="B16" s="19" t="s">
        <v>21</v>
      </c>
      <c r="C16" s="24"/>
      <c r="D16" s="24"/>
      <c r="E16" s="24"/>
      <c r="F16" s="24">
        <f>SUM(F9:F15)</f>
        <v>0</v>
      </c>
      <c r="G16" s="24"/>
    </row>
    <row r="17" spans="1:7" ht="150">
      <c r="A17" s="12" t="s">
        <v>18</v>
      </c>
      <c r="B17" s="14" t="s">
        <v>107</v>
      </c>
      <c r="C17" s="6"/>
      <c r="D17" s="6"/>
      <c r="E17" s="6"/>
      <c r="F17" s="6"/>
      <c r="G17" s="6"/>
    </row>
    <row r="18" spans="1:7" ht="18.75">
      <c r="A18" s="17">
        <v>1</v>
      </c>
      <c r="B18" s="14"/>
      <c r="C18" s="4"/>
      <c r="D18" s="4"/>
      <c r="E18" s="4"/>
      <c r="F18" s="18">
        <f aca="true" t="shared" si="1" ref="F18:F23">D18*100</f>
        <v>0</v>
      </c>
      <c r="G18" s="18"/>
    </row>
    <row r="19" spans="1:7" ht="18.75">
      <c r="A19" s="17">
        <v>2</v>
      </c>
      <c r="B19" s="14"/>
      <c r="C19" s="4"/>
      <c r="D19" s="4"/>
      <c r="E19" s="4"/>
      <c r="F19" s="18">
        <f t="shared" si="1"/>
        <v>0</v>
      </c>
      <c r="G19" s="18"/>
    </row>
    <row r="20" spans="1:7" ht="18.75">
      <c r="A20" s="17">
        <v>3</v>
      </c>
      <c r="B20" s="14"/>
      <c r="C20" s="18"/>
      <c r="D20" s="18"/>
      <c r="E20" s="18"/>
      <c r="F20" s="18">
        <f t="shared" si="1"/>
        <v>0</v>
      </c>
      <c r="G20" s="18"/>
    </row>
    <row r="21" spans="1:7" ht="18.75">
      <c r="A21" s="17">
        <v>4</v>
      </c>
      <c r="B21" s="14"/>
      <c r="C21" s="18"/>
      <c r="D21" s="18"/>
      <c r="E21" s="18"/>
      <c r="F21" s="18">
        <f t="shared" si="1"/>
        <v>0</v>
      </c>
      <c r="G21" s="18"/>
    </row>
    <row r="22" spans="1:7" ht="18.75">
      <c r="A22" s="17">
        <v>5</v>
      </c>
      <c r="B22" s="14"/>
      <c r="C22" s="18"/>
      <c r="D22" s="18"/>
      <c r="E22" s="18"/>
      <c r="F22" s="18">
        <f t="shared" si="1"/>
        <v>0</v>
      </c>
      <c r="G22" s="18"/>
    </row>
    <row r="23" spans="1:7" ht="18.75">
      <c r="A23" s="17">
        <v>6</v>
      </c>
      <c r="B23" s="14"/>
      <c r="C23" s="18"/>
      <c r="D23" s="18"/>
      <c r="E23" s="18"/>
      <c r="F23" s="18">
        <f t="shared" si="1"/>
        <v>0</v>
      </c>
      <c r="G23" s="18"/>
    </row>
    <row r="24" spans="1:7" ht="18.75">
      <c r="A24" s="17"/>
      <c r="B24" s="14"/>
      <c r="C24" s="4"/>
      <c r="D24" s="4"/>
      <c r="E24" s="4"/>
      <c r="F24" s="18"/>
      <c r="G24" s="18"/>
    </row>
    <row r="25" spans="1:7" ht="18.75">
      <c r="A25" s="23"/>
      <c r="B25" s="19" t="s">
        <v>22</v>
      </c>
      <c r="C25" s="6"/>
      <c r="D25" s="6"/>
      <c r="E25" s="6"/>
      <c r="F25" s="24">
        <f>SUM(F18:F24)</f>
        <v>0</v>
      </c>
      <c r="G25" s="24"/>
    </row>
    <row r="26" spans="1:7" ht="56.25">
      <c r="A26" s="12" t="s">
        <v>23</v>
      </c>
      <c r="B26" s="14" t="s">
        <v>15</v>
      </c>
      <c r="C26" s="6"/>
      <c r="D26" s="6"/>
      <c r="E26" s="6"/>
      <c r="F26" s="6"/>
      <c r="G26" s="6"/>
    </row>
    <row r="27" spans="1:7" ht="18.75">
      <c r="A27" s="17">
        <v>1</v>
      </c>
      <c r="B27" s="14"/>
      <c r="C27" s="4"/>
      <c r="D27" s="4"/>
      <c r="E27" s="4"/>
      <c r="F27" s="18">
        <f aca="true" t="shared" si="2" ref="F27:F32">D27*100</f>
        <v>0</v>
      </c>
      <c r="G27" s="18"/>
    </row>
    <row r="28" spans="1:7" ht="18.75">
      <c r="A28" s="17">
        <v>2</v>
      </c>
      <c r="B28" s="14"/>
      <c r="C28" s="4"/>
      <c r="D28" s="4"/>
      <c r="E28" s="4"/>
      <c r="F28" s="18">
        <f t="shared" si="2"/>
        <v>0</v>
      </c>
      <c r="G28" s="18"/>
    </row>
    <row r="29" spans="1:7" ht="18.75">
      <c r="A29" s="17">
        <v>3</v>
      </c>
      <c r="B29" s="14"/>
      <c r="C29" s="18"/>
      <c r="D29" s="18"/>
      <c r="E29" s="18"/>
      <c r="F29" s="18">
        <f t="shared" si="2"/>
        <v>0</v>
      </c>
      <c r="G29" s="18"/>
    </row>
    <row r="30" spans="1:7" ht="18.75">
      <c r="A30" s="17">
        <v>4</v>
      </c>
      <c r="B30" s="14"/>
      <c r="C30" s="18"/>
      <c r="D30" s="18"/>
      <c r="E30" s="18"/>
      <c r="F30" s="18">
        <f t="shared" si="2"/>
        <v>0</v>
      </c>
      <c r="G30" s="18"/>
    </row>
    <row r="31" spans="1:7" ht="18.75">
      <c r="A31" s="17">
        <v>5</v>
      </c>
      <c r="B31" s="14"/>
      <c r="C31" s="18"/>
      <c r="D31" s="18"/>
      <c r="E31" s="18"/>
      <c r="F31" s="18">
        <f t="shared" si="2"/>
        <v>0</v>
      </c>
      <c r="G31" s="18"/>
    </row>
    <row r="32" spans="1:7" ht="18.75">
      <c r="A32" s="17"/>
      <c r="B32" s="19" t="s">
        <v>24</v>
      </c>
      <c r="C32" s="18"/>
      <c r="D32" s="18"/>
      <c r="E32" s="18"/>
      <c r="F32" s="18">
        <f t="shared" si="2"/>
        <v>0</v>
      </c>
      <c r="G32" s="18"/>
    </row>
    <row r="33" spans="1:7" ht="18.75">
      <c r="A33" s="12"/>
      <c r="B33" s="14"/>
      <c r="C33" s="18"/>
      <c r="D33" s="18"/>
      <c r="E33" s="18"/>
      <c r="F33" s="18"/>
      <c r="G33" s="18"/>
    </row>
    <row r="34" spans="1:7" ht="18.75">
      <c r="A34" s="17"/>
      <c r="B34" s="14"/>
      <c r="C34" s="18"/>
      <c r="D34" s="18"/>
      <c r="E34" s="18"/>
      <c r="F34" s="18"/>
      <c r="G34" s="18"/>
    </row>
    <row r="35" spans="1:7" ht="18.75">
      <c r="A35" s="17"/>
      <c r="B35" s="14"/>
      <c r="C35" s="18"/>
      <c r="D35" s="18"/>
      <c r="E35" s="18"/>
      <c r="F35" s="18"/>
      <c r="G35" s="18"/>
    </row>
    <row r="36" spans="1:7" ht="18.75">
      <c r="A36" s="17"/>
      <c r="B36" s="14"/>
      <c r="C36" s="18"/>
      <c r="D36" s="18"/>
      <c r="E36" s="18"/>
      <c r="F36" s="18"/>
      <c r="G36" s="18"/>
    </row>
    <row r="37" spans="1:7" ht="18.75">
      <c r="A37" s="17"/>
      <c r="B37" s="14"/>
      <c r="C37" s="18"/>
      <c r="D37" s="18"/>
      <c r="E37" s="18"/>
      <c r="F37" s="18"/>
      <c r="G37" s="18"/>
    </row>
    <row r="38" spans="1:7" ht="18.75">
      <c r="A38" s="17"/>
      <c r="B38" s="14"/>
      <c r="C38" s="18"/>
      <c r="D38" s="18"/>
      <c r="E38" s="18"/>
      <c r="F38" s="18"/>
      <c r="G38" s="18"/>
    </row>
    <row r="39" spans="1:7" ht="18.75">
      <c r="A39" s="17"/>
      <c r="B39" s="14"/>
      <c r="C39" s="18"/>
      <c r="D39" s="18"/>
      <c r="E39" s="18"/>
      <c r="F39" s="18"/>
      <c r="G39" s="18"/>
    </row>
    <row r="40" spans="1:7" ht="18.75">
      <c r="A40" s="17"/>
      <c r="B40" s="14"/>
      <c r="C40" s="4"/>
      <c r="D40" s="4"/>
      <c r="E40" s="4"/>
      <c r="F40" s="18"/>
      <c r="G40" s="18"/>
    </row>
    <row r="41" spans="1:7" ht="18.75">
      <c r="A41" s="23"/>
      <c r="B41" s="16"/>
      <c r="C41" s="6"/>
      <c r="D41" s="6"/>
      <c r="E41" s="6"/>
      <c r="F41" s="24">
        <f>SUM(F27:F40)</f>
        <v>0</v>
      </c>
      <c r="G41" s="24"/>
    </row>
    <row r="42" spans="1:7" ht="18.75">
      <c r="A42" s="16"/>
      <c r="B42" s="8" t="s">
        <v>49</v>
      </c>
      <c r="C42" s="6"/>
      <c r="D42" s="6"/>
      <c r="E42" s="6"/>
      <c r="F42" s="6">
        <f>F41+F25+F16</f>
        <v>0</v>
      </c>
      <c r="G42" s="6"/>
    </row>
    <row r="43" spans="1:7" ht="18.75">
      <c r="A43" s="5"/>
      <c r="B43" s="5"/>
      <c r="C43" s="5"/>
      <c r="D43" s="5"/>
      <c r="E43" s="5"/>
      <c r="F43" s="5"/>
      <c r="G43" s="5"/>
    </row>
    <row r="44" ht="18.75">
      <c r="A44" s="9" t="s">
        <v>8</v>
      </c>
    </row>
    <row r="46" spans="4:7" ht="18.75">
      <c r="D46" s="90" t="s">
        <v>56</v>
      </c>
      <c r="E46" s="90"/>
      <c r="F46" s="90"/>
      <c r="G46" s="90"/>
    </row>
    <row r="47" spans="1:7" ht="18.75">
      <c r="A47" s="7"/>
      <c r="B47" s="7" t="s">
        <v>9</v>
      </c>
      <c r="C47" s="7"/>
      <c r="D47" s="7"/>
      <c r="E47" s="97" t="s">
        <v>10</v>
      </c>
      <c r="F47" s="97"/>
      <c r="G47" s="97"/>
    </row>
    <row r="48" spans="1:7" s="7" customFormat="1" ht="18.75">
      <c r="A48" s="1"/>
      <c r="B48" s="1"/>
      <c r="C48" s="1"/>
      <c r="D48" s="1"/>
      <c r="E48" s="1"/>
      <c r="F48" s="1"/>
      <c r="G48" s="1"/>
    </row>
    <row r="51" spans="2:3" ht="19.5">
      <c r="B51" s="22"/>
      <c r="C51" s="22"/>
    </row>
    <row r="53" spans="1:2" ht="19.5">
      <c r="A53" s="22"/>
      <c r="B53" s="22" t="s">
        <v>31</v>
      </c>
    </row>
    <row r="54" ht="18.75">
      <c r="B54" s="1" t="s">
        <v>50</v>
      </c>
    </row>
    <row r="55" ht="18.75">
      <c r="B55" s="1" t="s">
        <v>53</v>
      </c>
    </row>
    <row r="56" ht="18.75">
      <c r="B56" s="21" t="s">
        <v>54</v>
      </c>
    </row>
  </sheetData>
  <mergeCells count="4">
    <mergeCell ref="E47:G47"/>
    <mergeCell ref="A4:G4"/>
    <mergeCell ref="A5:G5"/>
    <mergeCell ref="D46:G46"/>
  </mergeCells>
  <printOptions/>
  <pageMargins left="0.37" right="0.25" top="0.67" bottom="0.5" header="0.52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3.421875" style="69" customWidth="1"/>
    <col min="2" max="2" width="26.28125" style="69" customWidth="1"/>
    <col min="3" max="3" width="11.28125" style="69" customWidth="1"/>
    <col min="4" max="4" width="18.8515625" style="69" customWidth="1"/>
    <col min="5" max="5" width="14.421875" style="69" customWidth="1"/>
    <col min="6" max="6" width="10.57421875" style="69" customWidth="1"/>
    <col min="7" max="7" width="17.8515625" style="69" customWidth="1"/>
    <col min="8" max="8" width="18.8515625" style="69" customWidth="1"/>
    <col min="9" max="9" width="20.00390625" style="69" customWidth="1"/>
    <col min="10" max="16384" width="9.140625" style="69" customWidth="1"/>
  </cols>
  <sheetData>
    <row r="1" spans="1:13" ht="25.5" customHeight="1">
      <c r="A1" s="68"/>
      <c r="B1" s="69" t="s">
        <v>69</v>
      </c>
      <c r="H1" s="70" t="s">
        <v>67</v>
      </c>
      <c r="I1" s="70"/>
      <c r="M1" s="71"/>
    </row>
    <row r="2" spans="1:2" ht="19.5" customHeight="1">
      <c r="A2" s="71" t="s">
        <v>70</v>
      </c>
      <c r="B2" s="69" t="s">
        <v>71</v>
      </c>
    </row>
    <row r="3" spans="1:14" ht="55.5" customHeight="1">
      <c r="A3" s="102" t="s">
        <v>103</v>
      </c>
      <c r="B3" s="102"/>
      <c r="C3" s="102"/>
      <c r="D3" s="102"/>
      <c r="E3" s="102"/>
      <c r="F3" s="102"/>
      <c r="G3" s="102"/>
      <c r="H3" s="102"/>
      <c r="I3" s="102"/>
      <c r="J3" s="72"/>
      <c r="K3" s="72"/>
      <c r="L3" s="72"/>
      <c r="M3" s="72"/>
      <c r="N3" s="72"/>
    </row>
    <row r="4" spans="1:14" ht="27.75" customHeight="1">
      <c r="A4" s="101"/>
      <c r="B4" s="101"/>
      <c r="C4" s="101"/>
      <c r="D4" s="101"/>
      <c r="E4" s="101"/>
      <c r="F4" s="101"/>
      <c r="G4" s="101"/>
      <c r="H4" s="101"/>
      <c r="I4" s="73"/>
      <c r="J4" s="72"/>
      <c r="K4" s="72"/>
      <c r="L4" s="72"/>
      <c r="M4" s="72"/>
      <c r="N4" s="72"/>
    </row>
    <row r="5" spans="8:9" ht="18.75">
      <c r="H5" s="74" t="s">
        <v>72</v>
      </c>
      <c r="I5" s="74"/>
    </row>
    <row r="6" spans="1:9" s="63" customFormat="1" ht="15.75">
      <c r="A6" s="105" t="s">
        <v>35</v>
      </c>
      <c r="B6" s="105" t="s">
        <v>73</v>
      </c>
      <c r="C6" s="106" t="s">
        <v>108</v>
      </c>
      <c r="D6" s="109" t="s">
        <v>74</v>
      </c>
      <c r="E6" s="110" t="s">
        <v>75</v>
      </c>
      <c r="F6" s="110"/>
      <c r="G6" s="110"/>
      <c r="H6" s="110"/>
      <c r="I6" s="106" t="s">
        <v>76</v>
      </c>
    </row>
    <row r="7" spans="1:9" s="75" customFormat="1" ht="42.75" customHeight="1">
      <c r="A7" s="105"/>
      <c r="B7" s="105"/>
      <c r="C7" s="111"/>
      <c r="D7" s="105"/>
      <c r="E7" s="105" t="s">
        <v>77</v>
      </c>
      <c r="F7" s="105"/>
      <c r="G7" s="105"/>
      <c r="H7" s="62" t="s">
        <v>78</v>
      </c>
      <c r="I7" s="107"/>
    </row>
    <row r="8" spans="1:9" s="75" customFormat="1" ht="62.25" customHeight="1">
      <c r="A8" s="105"/>
      <c r="B8" s="105"/>
      <c r="C8" s="112"/>
      <c r="D8" s="105"/>
      <c r="E8" s="62" t="s">
        <v>79</v>
      </c>
      <c r="F8" s="62" t="s">
        <v>40</v>
      </c>
      <c r="G8" s="62" t="s">
        <v>80</v>
      </c>
      <c r="H8" s="62" t="s">
        <v>81</v>
      </c>
      <c r="I8" s="108"/>
    </row>
    <row r="9" spans="1:9" s="77" customFormat="1" ht="16.5" customHeight="1">
      <c r="A9" s="76" t="s">
        <v>25</v>
      </c>
      <c r="B9" s="76" t="s">
        <v>26</v>
      </c>
      <c r="C9" s="76" t="s">
        <v>27</v>
      </c>
      <c r="D9" s="76" t="s">
        <v>82</v>
      </c>
      <c r="E9" s="76" t="s">
        <v>29</v>
      </c>
      <c r="F9" s="76" t="s">
        <v>32</v>
      </c>
      <c r="G9" s="76" t="s">
        <v>83</v>
      </c>
      <c r="H9" s="76" t="s">
        <v>84</v>
      </c>
      <c r="I9" s="76" t="s">
        <v>85</v>
      </c>
    </row>
    <row r="10" spans="1:9" s="63" customFormat="1" ht="29.25" customHeight="1">
      <c r="A10" s="78" t="s">
        <v>17</v>
      </c>
      <c r="B10" s="79" t="s">
        <v>86</v>
      </c>
      <c r="C10" s="80"/>
      <c r="D10" s="81"/>
      <c r="E10" s="81">
        <v>1040000</v>
      </c>
      <c r="F10" s="81"/>
      <c r="G10" s="81"/>
      <c r="H10" s="81">
        <v>500000</v>
      </c>
      <c r="I10" s="81"/>
    </row>
    <row r="11" spans="1:9" s="63" customFormat="1" ht="15" customHeight="1">
      <c r="A11" s="78"/>
      <c r="B11" s="81" t="s">
        <v>87</v>
      </c>
      <c r="C11" s="81"/>
      <c r="D11" s="81"/>
      <c r="E11" s="81"/>
      <c r="F11" s="81"/>
      <c r="G11" s="81"/>
      <c r="H11" s="81"/>
      <c r="I11" s="81"/>
    </row>
    <row r="12" spans="1:9" s="63" customFormat="1" ht="15" customHeight="1">
      <c r="A12" s="78"/>
      <c r="B12" s="81"/>
      <c r="C12" s="81"/>
      <c r="D12" s="81"/>
      <c r="E12" s="81"/>
      <c r="F12" s="81"/>
      <c r="G12" s="81"/>
      <c r="H12" s="81"/>
      <c r="I12" s="81"/>
    </row>
    <row r="13" spans="1:9" s="63" customFormat="1" ht="15" customHeight="1">
      <c r="A13" s="78"/>
      <c r="B13" s="81" t="s">
        <v>88</v>
      </c>
      <c r="C13" s="81"/>
      <c r="D13" s="81"/>
      <c r="E13" s="81"/>
      <c r="F13" s="81"/>
      <c r="G13" s="81"/>
      <c r="H13" s="81"/>
      <c r="I13" s="81"/>
    </row>
    <row r="14" spans="1:9" s="63" customFormat="1" ht="33" customHeight="1">
      <c r="A14" s="78" t="s">
        <v>18</v>
      </c>
      <c r="B14" s="79" t="s">
        <v>89</v>
      </c>
      <c r="C14" s="81"/>
      <c r="D14" s="81"/>
      <c r="E14" s="81"/>
      <c r="F14" s="81"/>
      <c r="G14" s="81"/>
      <c r="H14" s="81"/>
      <c r="I14" s="81"/>
    </row>
    <row r="15" spans="1:9" s="63" customFormat="1" ht="15" customHeight="1">
      <c r="A15" s="78"/>
      <c r="B15" s="81" t="s">
        <v>90</v>
      </c>
      <c r="C15" s="81"/>
      <c r="D15" s="81"/>
      <c r="E15" s="81"/>
      <c r="F15" s="81"/>
      <c r="G15" s="81"/>
      <c r="H15" s="81"/>
      <c r="I15" s="81"/>
    </row>
    <row r="16" spans="1:9" s="63" customFormat="1" ht="15" customHeight="1">
      <c r="A16" s="78"/>
      <c r="B16" s="81"/>
      <c r="C16" s="81"/>
      <c r="D16" s="81"/>
      <c r="E16" s="81"/>
      <c r="F16" s="81"/>
      <c r="G16" s="81"/>
      <c r="H16" s="81"/>
      <c r="I16" s="81"/>
    </row>
    <row r="17" spans="1:9" s="63" customFormat="1" ht="15" customHeight="1">
      <c r="A17" s="78"/>
      <c r="B17" s="81" t="s">
        <v>91</v>
      </c>
      <c r="C17" s="81"/>
      <c r="D17" s="81"/>
      <c r="E17" s="81"/>
      <c r="F17" s="81"/>
      <c r="G17" s="81"/>
      <c r="H17" s="81"/>
      <c r="I17" s="81"/>
    </row>
    <row r="18" spans="1:9" s="63" customFormat="1" ht="15" customHeight="1">
      <c r="A18" s="78"/>
      <c r="B18" s="80" t="s">
        <v>92</v>
      </c>
      <c r="C18" s="80"/>
      <c r="D18" s="81"/>
      <c r="E18" s="81"/>
      <c r="F18" s="81"/>
      <c r="G18" s="81"/>
      <c r="H18" s="81"/>
      <c r="I18" s="81"/>
    </row>
    <row r="19" s="63" customFormat="1" ht="15.75"/>
    <row r="20" spans="7:9" s="63" customFormat="1" ht="16.5">
      <c r="G20" s="103" t="s">
        <v>93</v>
      </c>
      <c r="H20" s="103"/>
      <c r="I20" s="74"/>
    </row>
    <row r="21" spans="7:9" s="63" customFormat="1" ht="15.75">
      <c r="G21" s="104" t="s">
        <v>10</v>
      </c>
      <c r="H21" s="104"/>
      <c r="I21" s="82"/>
    </row>
    <row r="22" s="63" customFormat="1" ht="15.75"/>
    <row r="23" spans="1:4" s="63" customFormat="1" ht="15.75">
      <c r="A23" s="100" t="s">
        <v>94</v>
      </c>
      <c r="B23" s="100"/>
      <c r="C23" s="100"/>
      <c r="D23" s="100"/>
    </row>
    <row r="24" s="63" customFormat="1" ht="15.75">
      <c r="B24" s="83" t="s">
        <v>66</v>
      </c>
    </row>
    <row r="25" s="63" customFormat="1" ht="15.75"/>
    <row r="26" s="63" customFormat="1" ht="15.75"/>
    <row r="27" s="63" customFormat="1" ht="15.75"/>
    <row r="28" s="63" customFormat="1" ht="15.75"/>
  </sheetData>
  <mergeCells count="12">
    <mergeCell ref="B6:B8"/>
    <mergeCell ref="C6:C8"/>
    <mergeCell ref="A23:D23"/>
    <mergeCell ref="A4:H4"/>
    <mergeCell ref="A3:I3"/>
    <mergeCell ref="G20:H20"/>
    <mergeCell ref="G21:H21"/>
    <mergeCell ref="E7:G7"/>
    <mergeCell ref="I6:I8"/>
    <mergeCell ref="D6:D8"/>
    <mergeCell ref="E6:H6"/>
    <mergeCell ref="A6:A8"/>
  </mergeCells>
  <printOptions horizontalCentered="1"/>
  <pageMargins left="0" right="0" top="0.25" bottom="0.2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14" sqref="G14"/>
    </sheetView>
  </sheetViews>
  <sheetFormatPr defaultColWidth="9.140625" defaultRowHeight="12.75"/>
  <cols>
    <col min="1" max="1" width="7.28125" style="1" customWidth="1"/>
    <col min="2" max="2" width="46.140625" style="1" customWidth="1"/>
    <col min="3" max="3" width="16.140625" style="1" customWidth="1"/>
    <col min="4" max="4" width="17.7109375" style="1" customWidth="1"/>
    <col min="5" max="5" width="15.7109375" style="1" customWidth="1"/>
    <col min="6" max="6" width="18.00390625" style="1" customWidth="1"/>
    <col min="7" max="7" width="28.57421875" style="1" customWidth="1"/>
    <col min="8" max="16384" width="9.140625" style="1" customWidth="1"/>
  </cols>
  <sheetData>
    <row r="1" spans="1:7" ht="18.75">
      <c r="A1" s="1" t="s">
        <v>0</v>
      </c>
      <c r="G1" s="11" t="s">
        <v>68</v>
      </c>
    </row>
    <row r="2" ht="18.75">
      <c r="A2" s="1" t="s">
        <v>1</v>
      </c>
    </row>
    <row r="4" spans="1:7" ht="18.75">
      <c r="A4" s="97" t="s">
        <v>105</v>
      </c>
      <c r="B4" s="97"/>
      <c r="C4" s="97"/>
      <c r="D4" s="97"/>
      <c r="E4" s="97"/>
      <c r="F4" s="97"/>
      <c r="G4" s="97"/>
    </row>
    <row r="5" spans="1:7" ht="19.5">
      <c r="A5" s="84" t="s">
        <v>104</v>
      </c>
      <c r="B5" s="98"/>
      <c r="C5" s="98"/>
      <c r="D5" s="98"/>
      <c r="E5" s="98"/>
      <c r="F5" s="98"/>
      <c r="G5" s="98"/>
    </row>
    <row r="7" spans="1:7" ht="64.5" customHeight="1">
      <c r="A7" s="85" t="s">
        <v>5</v>
      </c>
      <c r="B7" s="85" t="s">
        <v>11</v>
      </c>
      <c r="C7" s="85" t="s">
        <v>106</v>
      </c>
      <c r="D7" s="85"/>
      <c r="E7" s="85" t="s">
        <v>64</v>
      </c>
      <c r="F7" s="85"/>
      <c r="G7" s="85" t="s">
        <v>48</v>
      </c>
    </row>
    <row r="8" spans="1:7" ht="37.5">
      <c r="A8" s="85"/>
      <c r="B8" s="85"/>
      <c r="C8" s="2" t="s">
        <v>12</v>
      </c>
      <c r="D8" s="2" t="s">
        <v>13</v>
      </c>
      <c r="E8" s="2" t="s">
        <v>12</v>
      </c>
      <c r="F8" s="2" t="s">
        <v>13</v>
      </c>
      <c r="G8" s="85"/>
    </row>
    <row r="9" spans="1:7" ht="18.75">
      <c r="A9" s="25" t="s">
        <v>25</v>
      </c>
      <c r="B9" s="25" t="s">
        <v>26</v>
      </c>
      <c r="C9" s="25" t="s">
        <v>27</v>
      </c>
      <c r="D9" s="25" t="s">
        <v>28</v>
      </c>
      <c r="E9" s="25" t="s">
        <v>29</v>
      </c>
      <c r="F9" s="25" t="s">
        <v>32</v>
      </c>
      <c r="G9" s="3" t="s">
        <v>61</v>
      </c>
    </row>
    <row r="10" spans="1:7" s="10" customFormat="1" ht="18.75">
      <c r="A10" s="13"/>
      <c r="B10" s="13" t="s">
        <v>14</v>
      </c>
      <c r="C10" s="13">
        <f>SUM(C11:C14)</f>
        <v>0</v>
      </c>
      <c r="D10" s="13">
        <f>SUM(D11:D14)</f>
        <v>0</v>
      </c>
      <c r="E10" s="13">
        <f>SUM(E11:E14)</f>
        <v>0</v>
      </c>
      <c r="F10" s="13">
        <f>SUM(F11:F14)</f>
        <v>0</v>
      </c>
      <c r="G10" s="13">
        <f>SUM(G11:G14)</f>
        <v>0</v>
      </c>
    </row>
    <row r="11" spans="1:7" ht="56.25">
      <c r="A11" s="12">
        <v>1</v>
      </c>
      <c r="B11" s="14" t="s">
        <v>19</v>
      </c>
      <c r="C11" s="12"/>
      <c r="D11" s="12"/>
      <c r="E11" s="12"/>
      <c r="F11" s="12"/>
      <c r="G11" s="12">
        <f>D11+F11</f>
        <v>0</v>
      </c>
    </row>
    <row r="12" spans="1:7" ht="56.25">
      <c r="A12" s="12">
        <v>2</v>
      </c>
      <c r="B12" s="14" t="s">
        <v>20</v>
      </c>
      <c r="C12" s="12"/>
      <c r="D12" s="12"/>
      <c r="E12" s="12"/>
      <c r="F12" s="12"/>
      <c r="G12" s="12">
        <f>D12+F12</f>
        <v>0</v>
      </c>
    </row>
    <row r="13" spans="1:7" ht="37.5">
      <c r="A13" s="12">
        <v>3</v>
      </c>
      <c r="B13" s="14" t="s">
        <v>15</v>
      </c>
      <c r="C13" s="12"/>
      <c r="D13" s="12"/>
      <c r="E13" s="12"/>
      <c r="F13" s="12"/>
      <c r="G13" s="12">
        <f>D13+F13</f>
        <v>0</v>
      </c>
    </row>
    <row r="14" spans="1:7" ht="18.75">
      <c r="A14" s="12"/>
      <c r="B14" s="14"/>
      <c r="C14" s="12"/>
      <c r="D14" s="12"/>
      <c r="E14" s="12"/>
      <c r="F14" s="12"/>
      <c r="G14" s="12">
        <f>D14+F14</f>
        <v>0</v>
      </c>
    </row>
    <row r="15" spans="1:7" ht="18.75">
      <c r="A15" s="5"/>
      <c r="B15" s="5"/>
      <c r="C15" s="5"/>
      <c r="D15" s="5"/>
      <c r="E15" s="5"/>
      <c r="F15" s="5"/>
      <c r="G15" s="5"/>
    </row>
    <row r="16" spans="1:7" ht="18.75">
      <c r="A16" s="66"/>
      <c r="B16" s="66"/>
      <c r="C16" s="66"/>
      <c r="D16" s="66"/>
      <c r="E16" s="66"/>
      <c r="F16" s="66"/>
      <c r="G16" s="66"/>
    </row>
    <row r="17" ht="18.75">
      <c r="A17" s="9" t="s">
        <v>8</v>
      </c>
    </row>
    <row r="19" spans="5:7" ht="18.75">
      <c r="E19" s="90" t="s">
        <v>62</v>
      </c>
      <c r="F19" s="90"/>
      <c r="G19" s="90"/>
    </row>
    <row r="20" spans="2:7" s="7" customFormat="1" ht="18.75">
      <c r="B20" s="7" t="s">
        <v>9</v>
      </c>
      <c r="E20" s="97" t="s">
        <v>10</v>
      </c>
      <c r="F20" s="97"/>
      <c r="G20" s="97"/>
    </row>
  </sheetData>
  <mergeCells count="9">
    <mergeCell ref="A4:G4"/>
    <mergeCell ref="A5:G5"/>
    <mergeCell ref="E19:G19"/>
    <mergeCell ref="E20:G20"/>
    <mergeCell ref="G7:G8"/>
    <mergeCell ref="C7:D7"/>
    <mergeCell ref="A7:A8"/>
    <mergeCell ref="B7:B8"/>
    <mergeCell ref="E7:F7"/>
  </mergeCells>
  <printOptions/>
  <pageMargins left="0.5" right="0.25" top="0.5" bottom="0.5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2017-09-26T11:38:38Z</cp:lastPrinted>
  <dcterms:created xsi:type="dcterms:W3CDTF">2015-11-11T07:55:16Z</dcterms:created>
  <dcterms:modified xsi:type="dcterms:W3CDTF">2017-09-26T11:45:11Z</dcterms:modified>
  <cp:category/>
  <cp:version/>
  <cp:contentType/>
  <cp:contentStatus/>
</cp:coreProperties>
</file>